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chedule III (blank)" sheetId="2" state="visible" r:id="rId2"/>
    <sheet name="Example (filled)" sheetId="3" state="visible" r:id="rId3"/>
    <sheet name="Notes (example)" sheetId="4" state="visible" r:id="rId4"/>
    <sheet name="Horizontal (sole trader)" sheetId="5" state="visible" r:id="rId5"/>
    <sheet name="Practice problem" sheetId="6" state="visible" r:id="rId6"/>
    <sheet name="Non-corporate (vertical)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;(#,##,##0);&quot;–&quot;"/>
  </numFmts>
  <fonts count="5">
    <font>
      <name val="Calibri"/>
      <family val="2"/>
      <color theme="1"/>
      <sz val="11"/>
      <scheme val="minor"/>
    </font>
    <font>
      <b val="1"/>
      <color rgb="001B3888"/>
      <sz val="14"/>
    </font>
    <font>
      <b val="1"/>
    </font>
    <font>
      <i val="1"/>
      <color rgb="004A557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B3888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top style="thin">
        <color rgb="00C9D3E6"/>
      </top>
      <bottom style="double">
        <color rgb="001B388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3" borderId="0" pivotButton="0" quotePrefix="0" xfId="0"/>
    <xf numFmtId="164" fontId="2" fillId="0" borderId="1" pivotButton="0" quotePrefix="0" xfId="0"/>
    <xf numFmtId="164" fontId="0" fillId="0" borderId="0" pivotButton="0" quotePrefix="0" xfId="0"/>
    <xf numFmtId="2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Balance Sheet Format – Excel Template (Schedule III, Division I)</t>
        </is>
      </c>
    </row>
    <row r="2">
      <c r="A2" t="inlineStr"/>
    </row>
    <row r="3">
      <c r="A3" t="inlineStr">
        <is>
          <t>Sheets in this file:</t>
        </is>
      </c>
    </row>
    <row r="4">
      <c r="A4" t="inlineStr">
        <is>
          <t>1. Schedule III (blank): the company balance sheet format with totals and a balance check. Type in the yellow cells.</t>
        </is>
      </c>
    </row>
    <row r="5">
      <c r="A5" t="inlineStr">
        <is>
          <t>2. Example (filled): the same format filled with the worked example from the guide (illustrative figures, ₹ in thousands).</t>
        </is>
      </c>
    </row>
    <row r="6">
      <c r="A6" t="inlineStr">
        <is>
          <t>3. Notes (example): share capital and promoter shareholding, short-term borrowings, trade payables and trade receivables ageing, two ratios.</t>
        </is>
      </c>
    </row>
    <row r="7">
      <c r="A7" t="inlineStr">
        <is>
          <t>4. Horizontal (sole trader): the T-form balance sheet used for sole traders and partnership firms, with an example.</t>
        </is>
      </c>
    </row>
    <row r="8">
      <c r="A8" t="inlineStr">
        <is>
          <t>5. Practice problem: a trial balance with four adjustments that produces the horizontal example. Try it before you look at the answer.</t>
        </is>
      </c>
    </row>
    <row r="9">
      <c r="A9" t="inlineStr">
        <is>
          <t>6. Non-corporate (vertical): the Owners’ Funds layout from ICAI’s Guidance Note on Financial Statements of Non-Corporate Entities.</t>
        </is>
      </c>
    </row>
    <row r="10">
      <c r="A10" t="inlineStr"/>
    </row>
    <row r="11">
      <c r="A11" t="inlineStr">
        <is>
          <t>The line items follow Schedule III to the Companies Act, 2013 as amended up to G.S.R. 207(E) dated 24 March 2021 (in force from 1 April 2021).</t>
        </is>
      </c>
    </row>
    <row r="12">
      <c r="A12" t="inlineStr">
        <is>
          <t>Figures in the examples are invented for learning. This file is not a substitute for professional advice on a real company’s accounts.</t>
        </is>
      </c>
    </row>
    <row r="13">
      <c r="A13" t="inlineStr"/>
    </row>
    <row r="14">
      <c r="A14" t="inlineStr">
        <is>
          <t>Full guide with explanations: https://www.tipa.in/accounting/balance-sheet-format/</t>
        </is>
      </c>
    </row>
    <row r="15">
      <c r="A15" t="inlineStr">
        <is>
          <t>IPA – Institute of Professional Accountants, E-54 Laxmi Nagar, Delhi · 9213855555 · email@tipa.in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4" customWidth="1" min="1" max="1"/>
    <col width="10" customWidth="1" min="2" max="2"/>
    <col width="20" customWidth="1" min="3" max="3"/>
    <col width="20" customWidth="1" min="4" max="4"/>
  </cols>
  <sheetData>
    <row r="1">
      <c r="A1" s="1" t="inlineStr">
        <is>
          <t>Name of the Company: ______________________</t>
        </is>
      </c>
    </row>
    <row r="2">
      <c r="A2" s="2" t="inlineStr">
        <is>
          <t>Balance Sheet as at ______________</t>
        </is>
      </c>
    </row>
    <row r="3">
      <c r="A3" s="3" t="inlineStr">
        <is>
          <t>(Rupees in ______)</t>
        </is>
      </c>
    </row>
    <row r="5">
      <c r="A5" s="4" t="inlineStr">
        <is>
          <t>Particulars</t>
        </is>
      </c>
      <c r="B5" s="4" t="inlineStr">
        <is>
          <t>Note No.</t>
        </is>
      </c>
      <c r="C5" s="4" t="inlineStr">
        <is>
          <t>Current year</t>
        </is>
      </c>
      <c r="D5" s="4" t="inlineStr">
        <is>
          <t>Previous year</t>
        </is>
      </c>
    </row>
    <row r="6">
      <c r="A6" s="2" t="inlineStr">
        <is>
          <t>I. EQUITY AND LIABILITIES</t>
        </is>
      </c>
    </row>
    <row r="7">
      <c r="A7" s="2" t="inlineStr">
        <is>
          <t>(1) Shareholders’ funds</t>
        </is>
      </c>
    </row>
    <row r="8">
      <c r="A8" t="inlineStr">
        <is>
          <t xml:space="preserve">  (a) Share capital</t>
        </is>
      </c>
      <c r="C8" s="5" t="n"/>
      <c r="D8" s="5" t="n"/>
    </row>
    <row r="9">
      <c r="A9" t="inlineStr">
        <is>
          <t xml:space="preserve">  (b) Reserves and surplus</t>
        </is>
      </c>
      <c r="C9" s="5" t="n"/>
      <c r="D9" s="5" t="n"/>
    </row>
    <row r="10">
      <c r="A10" t="inlineStr">
        <is>
          <t xml:space="preserve">  (c) Money received against share warrants</t>
        </is>
      </c>
      <c r="C10" s="5" t="n"/>
      <c r="D10" s="5" t="n"/>
    </row>
    <row r="11">
      <c r="A11" s="2" t="inlineStr">
        <is>
          <t>(2) Share application money pending allotment</t>
        </is>
      </c>
      <c r="C11" s="5" t="n"/>
      <c r="D11" s="5" t="n"/>
    </row>
    <row r="12">
      <c r="A12" s="2" t="inlineStr">
        <is>
          <t>(3) Non-current liabilities</t>
        </is>
      </c>
    </row>
    <row r="13">
      <c r="A13" t="inlineStr">
        <is>
          <t xml:space="preserve">  (a) Long-term borrowings</t>
        </is>
      </c>
      <c r="C13" s="5" t="n"/>
      <c r="D13" s="5" t="n"/>
    </row>
    <row r="14">
      <c r="A14" t="inlineStr">
        <is>
          <t xml:space="preserve">  (b) Deferred tax liabilities (Net)</t>
        </is>
      </c>
      <c r="C14" s="5" t="n"/>
      <c r="D14" s="5" t="n"/>
    </row>
    <row r="15">
      <c r="A15" t="inlineStr">
        <is>
          <t xml:space="preserve">  (c) Other Long-term liabilities</t>
        </is>
      </c>
      <c r="C15" s="5" t="n"/>
      <c r="D15" s="5" t="n"/>
    </row>
    <row r="16">
      <c r="A16" t="inlineStr">
        <is>
          <t xml:space="preserve">  (d) Long-term provisions</t>
        </is>
      </c>
      <c r="C16" s="5" t="n"/>
      <c r="D16" s="5" t="n"/>
    </row>
    <row r="17">
      <c r="A17" s="2" t="inlineStr">
        <is>
          <t>(4) Current liabilities</t>
        </is>
      </c>
    </row>
    <row r="18">
      <c r="A18" t="inlineStr">
        <is>
          <t xml:space="preserve">  (a) Short-term borrowings</t>
        </is>
      </c>
      <c r="C18" s="5" t="n"/>
      <c r="D18" s="5" t="n"/>
    </row>
    <row r="19">
      <c r="A19" t="inlineStr">
        <is>
          <t xml:space="preserve">  (b) Trade payables</t>
        </is>
      </c>
    </row>
    <row r="20">
      <c r="A20" t="inlineStr">
        <is>
          <t xml:space="preserve">    (A) total outstanding dues of micro enterprises and small enterprises</t>
        </is>
      </c>
      <c r="C20" s="5" t="n"/>
      <c r="D20" s="5" t="n"/>
    </row>
    <row r="21">
      <c r="A21" t="inlineStr">
        <is>
          <t xml:space="preserve">    (B) total outstanding dues of creditors other than micro enterprises and small enterprises</t>
        </is>
      </c>
      <c r="C21" s="5" t="n"/>
      <c r="D21" s="5" t="n"/>
    </row>
    <row r="22">
      <c r="A22" t="inlineStr">
        <is>
          <t xml:space="preserve">  (c) Other current liabilities</t>
        </is>
      </c>
      <c r="C22" s="5" t="n"/>
      <c r="D22" s="5" t="n"/>
    </row>
    <row r="23">
      <c r="A23" t="inlineStr">
        <is>
          <t xml:space="preserve">  (d) Short-term provisions</t>
        </is>
      </c>
      <c r="C23" s="5" t="n"/>
      <c r="D23" s="5" t="n"/>
    </row>
    <row r="24">
      <c r="A24" s="2" t="inlineStr">
        <is>
          <t>TOTAL</t>
        </is>
      </c>
      <c r="C24" s="6">
        <f>SUM(C7:C23)</f>
        <v/>
      </c>
      <c r="D24" s="6">
        <f>SUM(D7:D23)</f>
        <v/>
      </c>
    </row>
    <row r="26">
      <c r="A26" s="2" t="inlineStr">
        <is>
          <t>II. ASSETS</t>
        </is>
      </c>
    </row>
    <row r="27">
      <c r="A27" s="2" t="inlineStr">
        <is>
          <t>Non-current assets</t>
        </is>
      </c>
    </row>
    <row r="28">
      <c r="A28" t="inlineStr">
        <is>
          <t xml:space="preserve">  (1) (a) Property, Plant and Equipment and Intangible assets</t>
        </is>
      </c>
    </row>
    <row r="29">
      <c r="A29" t="inlineStr">
        <is>
          <t xml:space="preserve">    (i) Property, Plant and Equipment</t>
        </is>
      </c>
      <c r="C29" s="5" t="n"/>
      <c r="D29" s="5" t="n"/>
    </row>
    <row r="30">
      <c r="A30" t="inlineStr">
        <is>
          <t xml:space="preserve">    (ii) Intangible assets</t>
        </is>
      </c>
      <c r="C30" s="5" t="n"/>
      <c r="D30" s="5" t="n"/>
    </row>
    <row r="31">
      <c r="A31" t="inlineStr">
        <is>
          <t xml:space="preserve">    (iii) Capital work-in-progress</t>
        </is>
      </c>
      <c r="C31" s="5" t="n"/>
      <c r="D31" s="5" t="n"/>
    </row>
    <row r="32">
      <c r="A32" t="inlineStr">
        <is>
          <t xml:space="preserve">    (iv) Intangible assets under development</t>
        </is>
      </c>
      <c r="C32" s="5" t="n"/>
      <c r="D32" s="5" t="n"/>
    </row>
    <row r="33">
      <c r="A33" t="inlineStr">
        <is>
          <t xml:space="preserve">  (b) Non-current investments</t>
        </is>
      </c>
      <c r="C33" s="5" t="n"/>
      <c r="D33" s="5" t="n"/>
    </row>
    <row r="34">
      <c r="A34" t="inlineStr">
        <is>
          <t xml:space="preserve">  (c) Deferred tax assets (net)</t>
        </is>
      </c>
      <c r="C34" s="5" t="n"/>
      <c r="D34" s="5" t="n"/>
    </row>
    <row r="35">
      <c r="A35" t="inlineStr">
        <is>
          <t xml:space="preserve">  (d) Long-term loans and advances</t>
        </is>
      </c>
      <c r="C35" s="5" t="n"/>
      <c r="D35" s="5" t="n"/>
    </row>
    <row r="36">
      <c r="A36" t="inlineStr">
        <is>
          <t xml:space="preserve">  (e) Other non-current assets</t>
        </is>
      </c>
      <c r="C36" s="5" t="n"/>
      <c r="D36" s="5" t="n"/>
    </row>
    <row r="37">
      <c r="A37" s="2" t="inlineStr">
        <is>
          <t>(2) Current assets</t>
        </is>
      </c>
    </row>
    <row r="38">
      <c r="A38" t="inlineStr">
        <is>
          <t xml:space="preserve">  (a) Current investments</t>
        </is>
      </c>
      <c r="C38" s="5" t="n"/>
      <c r="D38" s="5" t="n"/>
    </row>
    <row r="39">
      <c r="A39" t="inlineStr">
        <is>
          <t xml:space="preserve">  (b) Inventories</t>
        </is>
      </c>
      <c r="C39" s="5" t="n"/>
      <c r="D39" s="5" t="n"/>
    </row>
    <row r="40">
      <c r="A40" t="inlineStr">
        <is>
          <t xml:space="preserve">  (c) Trade receivables</t>
        </is>
      </c>
      <c r="C40" s="5" t="n"/>
      <c r="D40" s="5" t="n"/>
    </row>
    <row r="41">
      <c r="A41" t="inlineStr">
        <is>
          <t xml:space="preserve">  (d) Cash and cash equivalents</t>
        </is>
      </c>
      <c r="C41" s="5" t="n"/>
      <c r="D41" s="5" t="n"/>
    </row>
    <row r="42">
      <c r="A42" t="inlineStr">
        <is>
          <t xml:space="preserve">  (e) Short-term loans and advances</t>
        </is>
      </c>
      <c r="C42" s="5" t="n"/>
      <c r="D42" s="5" t="n"/>
    </row>
    <row r="43">
      <c r="A43" t="inlineStr">
        <is>
          <t xml:space="preserve">  (f) Other current assets</t>
        </is>
      </c>
      <c r="C43" s="5" t="n"/>
      <c r="D43" s="5" t="n"/>
    </row>
    <row r="44">
      <c r="A44" s="2" t="inlineStr">
        <is>
          <t>TOTAL</t>
        </is>
      </c>
      <c r="C44" s="6">
        <f>SUM(C27:C43)</f>
        <v/>
      </c>
      <c r="D44" s="6">
        <f>SUM(D27:D43)</f>
        <v/>
      </c>
    </row>
    <row r="46">
      <c r="A46" s="2" t="inlineStr">
        <is>
          <t>Check: Total assets minus total equity and liabilities</t>
        </is>
      </c>
      <c r="C46" s="2">
        <f>IF(ROUND(C44-C24,2)=0,"Balanced","Difference: "&amp;TEXT(C44-C24,"#,##0"))</f>
        <v/>
      </c>
      <c r="D46" s="2">
        <f>IF(ROUND(D44-D24,2)=0,"Balanced","Difference: "&amp;TEXT(D44-D24,"#,##0"))</f>
        <v/>
      </c>
    </row>
    <row r="48">
      <c r="A48" s="3" t="inlineStr">
        <is>
          <t>See accompanying notes to the Financial Statements.</t>
        </is>
      </c>
    </row>
    <row r="49">
      <c r="A49" s="3" t="inlineStr">
        <is>
          <t>Type amounts only in the yellow cells. Totals and the balance check work by themselves. Leave unused lines blank; they show as a dash.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4" customWidth="1" min="1" max="1"/>
    <col width="10" customWidth="1" min="2" max="2"/>
    <col width="20" customWidth="1" min="3" max="3"/>
    <col width="20" customWidth="1" min="4" max="4"/>
  </cols>
  <sheetData>
    <row r="1">
      <c r="A1" s="1" t="inlineStr">
        <is>
          <t>Name of the Company: Example Traders Private Limited (illustrative figures)</t>
        </is>
      </c>
    </row>
    <row r="2">
      <c r="A2" s="2" t="inlineStr">
        <is>
          <t>Balance Sheet as at 31 March 2026</t>
        </is>
      </c>
    </row>
    <row r="3">
      <c r="A3" s="3" t="inlineStr">
        <is>
          <t>(₹ in thousands)</t>
        </is>
      </c>
    </row>
    <row r="5">
      <c r="A5" s="4" t="inlineStr">
        <is>
          <t>Particulars</t>
        </is>
      </c>
      <c r="B5" s="4" t="inlineStr">
        <is>
          <t>Note No.</t>
        </is>
      </c>
      <c r="C5" s="4" t="inlineStr">
        <is>
          <t>As at 31 March 2026</t>
        </is>
      </c>
      <c r="D5" s="4" t="inlineStr">
        <is>
          <t>As at 31 March 2025</t>
        </is>
      </c>
    </row>
    <row r="6">
      <c r="A6" s="2" t="inlineStr">
        <is>
          <t>I. EQUITY AND LIABILITIES</t>
        </is>
      </c>
    </row>
    <row r="7">
      <c r="A7" s="2" t="inlineStr">
        <is>
          <t>(1) Shareholders’ funds</t>
        </is>
      </c>
    </row>
    <row r="8">
      <c r="A8" t="inlineStr">
        <is>
          <t xml:space="preserve">  (a) Share capital</t>
        </is>
      </c>
      <c r="B8" t="inlineStr">
        <is>
          <t>2</t>
        </is>
      </c>
      <c r="C8" s="7" t="n">
        <v>1000</v>
      </c>
      <c r="D8" s="7" t="n">
        <v>1000</v>
      </c>
    </row>
    <row r="9">
      <c r="A9" t="inlineStr">
        <is>
          <t xml:space="preserve">  (b) Reserves and surplus</t>
        </is>
      </c>
      <c r="B9" t="inlineStr">
        <is>
          <t>3</t>
        </is>
      </c>
      <c r="C9" s="7" t="n">
        <v>1460</v>
      </c>
      <c r="D9" s="7" t="n">
        <v>1120</v>
      </c>
    </row>
    <row r="10">
      <c r="A10" t="inlineStr">
        <is>
          <t xml:space="preserve">  (c) Money received against share warrants</t>
        </is>
      </c>
      <c r="B10" t="inlineStr"/>
      <c r="C10" s="7" t="n">
        <v>0</v>
      </c>
      <c r="D10" s="7" t="n">
        <v>0</v>
      </c>
    </row>
    <row r="11">
      <c r="A11" s="2" t="inlineStr">
        <is>
          <t>(2) Share application money pending allotment</t>
        </is>
      </c>
      <c r="B11" t="inlineStr"/>
      <c r="C11" s="7" t="n">
        <v>0</v>
      </c>
      <c r="D11" s="7" t="n">
        <v>0</v>
      </c>
    </row>
    <row r="12">
      <c r="A12" s="2" t="inlineStr">
        <is>
          <t>(3) Non-current liabilities</t>
        </is>
      </c>
    </row>
    <row r="13">
      <c r="A13" t="inlineStr">
        <is>
          <t xml:space="preserve">  (a) Long-term borrowings</t>
        </is>
      </c>
      <c r="B13" t="inlineStr">
        <is>
          <t>4</t>
        </is>
      </c>
      <c r="C13" s="7" t="n">
        <v>900</v>
      </c>
      <c r="D13" s="7" t="n">
        <v>1200</v>
      </c>
    </row>
    <row r="14">
      <c r="A14" t="inlineStr">
        <is>
          <t xml:space="preserve">  (b) Deferred tax liabilities (Net)</t>
        </is>
      </c>
      <c r="B14" t="inlineStr"/>
      <c r="C14" s="7" t="n">
        <v>40</v>
      </c>
      <c r="D14" s="7" t="n">
        <v>30</v>
      </c>
    </row>
    <row r="15">
      <c r="A15" t="inlineStr">
        <is>
          <t xml:space="preserve">  (c) Other Long-term liabilities</t>
        </is>
      </c>
      <c r="B15" t="inlineStr"/>
      <c r="C15" s="7" t="n">
        <v>0</v>
      </c>
      <c r="D15" s="7" t="n">
        <v>0</v>
      </c>
    </row>
    <row r="16">
      <c r="A16" t="inlineStr">
        <is>
          <t xml:space="preserve">  (d) Long-term provisions</t>
        </is>
      </c>
      <c r="B16" t="inlineStr">
        <is>
          <t>5</t>
        </is>
      </c>
      <c r="C16" s="7" t="n">
        <v>85</v>
      </c>
      <c r="D16" s="7" t="n">
        <v>70</v>
      </c>
    </row>
    <row r="17">
      <c r="A17" s="2" t="inlineStr">
        <is>
          <t>(4) Current liabilities</t>
        </is>
      </c>
    </row>
    <row r="18">
      <c r="A18" t="inlineStr">
        <is>
          <t xml:space="preserve">  (a) Short-term borrowings</t>
        </is>
      </c>
      <c r="B18" t="inlineStr">
        <is>
          <t>6</t>
        </is>
      </c>
      <c r="C18" s="7" t="n">
        <v>750</v>
      </c>
      <c r="D18" s="7" t="n">
        <v>600</v>
      </c>
    </row>
    <row r="19">
      <c r="A19" t="inlineStr">
        <is>
          <t xml:space="preserve">  (b) Trade payables</t>
        </is>
      </c>
      <c r="B19" t="inlineStr">
        <is>
          <t>7</t>
        </is>
      </c>
    </row>
    <row r="20">
      <c r="A20" t="inlineStr">
        <is>
          <t xml:space="preserve">    (A) total outstanding dues of micro enterprises and small enterprises</t>
        </is>
      </c>
      <c r="B20" t="inlineStr"/>
      <c r="C20" s="7" t="n">
        <v>180</v>
      </c>
      <c r="D20" s="7" t="n">
        <v>150</v>
      </c>
    </row>
    <row r="21">
      <c r="A21" t="inlineStr">
        <is>
          <t xml:space="preserve">    (B) total outstanding dues of creditors other than micro enterprises and small enterprises</t>
        </is>
      </c>
      <c r="B21" t="inlineStr"/>
      <c r="C21" s="7" t="n">
        <v>520</v>
      </c>
      <c r="D21" s="7" t="n">
        <v>480</v>
      </c>
    </row>
    <row r="22">
      <c r="A22" t="inlineStr">
        <is>
          <t xml:space="preserve">  (c) Other current liabilities</t>
        </is>
      </c>
      <c r="B22" t="inlineStr">
        <is>
          <t>8</t>
        </is>
      </c>
      <c r="C22" s="7" t="n">
        <v>210</v>
      </c>
      <c r="D22" s="7" t="n">
        <v>190</v>
      </c>
    </row>
    <row r="23">
      <c r="A23" t="inlineStr">
        <is>
          <t xml:space="preserve">  (d) Short-term provisions</t>
        </is>
      </c>
      <c r="B23" t="inlineStr"/>
      <c r="C23" s="7" t="n">
        <v>95</v>
      </c>
      <c r="D23" s="7" t="n">
        <v>80</v>
      </c>
    </row>
    <row r="24">
      <c r="A24" s="2" t="inlineStr">
        <is>
          <t>TOTAL</t>
        </is>
      </c>
      <c r="C24" s="6">
        <f>SUM(C7:C23)</f>
        <v/>
      </c>
      <c r="D24" s="6">
        <f>SUM(D7:D23)</f>
        <v/>
      </c>
    </row>
    <row r="26">
      <c r="A26" s="2" t="inlineStr">
        <is>
          <t>II. ASSETS</t>
        </is>
      </c>
    </row>
    <row r="27">
      <c r="A27" s="2" t="inlineStr">
        <is>
          <t>Non-current assets</t>
        </is>
      </c>
    </row>
    <row r="28">
      <c r="A28" t="inlineStr">
        <is>
          <t xml:space="preserve">  (1) (a) Property, Plant and Equipment and Intangible assets</t>
        </is>
      </c>
      <c r="B28" t="inlineStr">
        <is>
          <t>9</t>
        </is>
      </c>
    </row>
    <row r="29">
      <c r="A29" t="inlineStr">
        <is>
          <t xml:space="preserve">    (i) Property, Plant and Equipment</t>
        </is>
      </c>
      <c r="B29" t="inlineStr"/>
      <c r="C29" s="7" t="n">
        <v>1650</v>
      </c>
      <c r="D29" s="7" t="n">
        <v>1780</v>
      </c>
    </row>
    <row r="30">
      <c r="A30" t="inlineStr">
        <is>
          <t xml:space="preserve">    (ii) Intangible assets</t>
        </is>
      </c>
      <c r="B30" t="inlineStr"/>
      <c r="C30" s="7" t="n">
        <v>60</v>
      </c>
      <c r="D30" s="7" t="n">
        <v>75</v>
      </c>
    </row>
    <row r="31">
      <c r="A31" t="inlineStr">
        <is>
          <t xml:space="preserve">    (iii) Capital work-in-progress</t>
        </is>
      </c>
      <c r="B31" t="inlineStr"/>
      <c r="C31" s="7" t="n">
        <v>120</v>
      </c>
      <c r="D31" s="7" t="n">
        <v>0</v>
      </c>
    </row>
    <row r="32">
      <c r="A32" t="inlineStr">
        <is>
          <t xml:space="preserve">    (iv) Intangible assets under development</t>
        </is>
      </c>
      <c r="B32" t="inlineStr"/>
      <c r="C32" s="7" t="n">
        <v>0</v>
      </c>
      <c r="D32" s="7" t="n">
        <v>0</v>
      </c>
    </row>
    <row r="33">
      <c r="A33" t="inlineStr">
        <is>
          <t xml:space="preserve">  (b) Non-current investments</t>
        </is>
      </c>
      <c r="B33" t="inlineStr"/>
      <c r="C33" s="7" t="n">
        <v>200</v>
      </c>
      <c r="D33" s="7" t="n">
        <v>200</v>
      </c>
    </row>
    <row r="34">
      <c r="A34" t="inlineStr">
        <is>
          <t xml:space="preserve">  (c) Deferred tax assets (net)</t>
        </is>
      </c>
      <c r="B34" t="inlineStr"/>
      <c r="C34" s="7" t="n">
        <v>0</v>
      </c>
      <c r="D34" s="7" t="n">
        <v>0</v>
      </c>
    </row>
    <row r="35">
      <c r="A35" t="inlineStr">
        <is>
          <t xml:space="preserve">  (d) Long-term loans and advances</t>
        </is>
      </c>
      <c r="B35" t="inlineStr">
        <is>
          <t>10</t>
        </is>
      </c>
      <c r="C35" s="7" t="n">
        <v>110</v>
      </c>
      <c r="D35" s="7" t="n">
        <v>100</v>
      </c>
    </row>
    <row r="36">
      <c r="A36" t="inlineStr">
        <is>
          <t xml:space="preserve">  (e) Other non-current assets</t>
        </is>
      </c>
      <c r="B36" t="inlineStr"/>
      <c r="C36" s="7" t="n">
        <v>0</v>
      </c>
      <c r="D36" s="7" t="n">
        <v>0</v>
      </c>
    </row>
    <row r="37">
      <c r="A37" s="2" t="inlineStr">
        <is>
          <t>(2) Current assets</t>
        </is>
      </c>
    </row>
    <row r="38">
      <c r="A38" t="inlineStr">
        <is>
          <t xml:space="preserve">  (a) Current investments</t>
        </is>
      </c>
      <c r="B38" t="inlineStr"/>
      <c r="C38" s="7" t="n">
        <v>0</v>
      </c>
      <c r="D38" s="7" t="n">
        <v>0</v>
      </c>
    </row>
    <row r="39">
      <c r="A39" t="inlineStr">
        <is>
          <t xml:space="preserve">  (b) Inventories</t>
        </is>
      </c>
      <c r="B39" t="inlineStr">
        <is>
          <t>11</t>
        </is>
      </c>
      <c r="C39" s="7" t="n">
        <v>1240</v>
      </c>
      <c r="D39" s="7" t="n">
        <v>1050</v>
      </c>
    </row>
    <row r="40">
      <c r="A40" t="inlineStr">
        <is>
          <t xml:space="preserve">  (c) Trade receivables</t>
        </is>
      </c>
      <c r="B40" t="inlineStr">
        <is>
          <t>12</t>
        </is>
      </c>
      <c r="C40" s="7" t="n">
        <v>1180</v>
      </c>
      <c r="D40" s="7" t="n">
        <v>1020</v>
      </c>
    </row>
    <row r="41">
      <c r="A41" t="inlineStr">
        <is>
          <t xml:space="preserve">  (d) Cash and cash equivalents</t>
        </is>
      </c>
      <c r="B41" t="inlineStr">
        <is>
          <t>13</t>
        </is>
      </c>
      <c r="C41" s="7" t="n">
        <v>420</v>
      </c>
      <c r="D41" s="7" t="n">
        <v>460</v>
      </c>
    </row>
    <row r="42">
      <c r="A42" t="inlineStr">
        <is>
          <t xml:space="preserve">  (e) Short-term loans and advances</t>
        </is>
      </c>
      <c r="B42" t="inlineStr"/>
      <c r="C42" s="7" t="n">
        <v>150</v>
      </c>
      <c r="D42" s="7" t="n">
        <v>130</v>
      </c>
    </row>
    <row r="43">
      <c r="A43" t="inlineStr">
        <is>
          <t xml:space="preserve">  (f) Other current assets</t>
        </is>
      </c>
      <c r="B43" t="inlineStr"/>
      <c r="C43" s="7" t="n">
        <v>110</v>
      </c>
      <c r="D43" s="7" t="n">
        <v>105</v>
      </c>
    </row>
    <row r="44">
      <c r="A44" s="2" t="inlineStr">
        <is>
          <t>TOTAL</t>
        </is>
      </c>
      <c r="C44" s="6">
        <f>SUM(C27:C43)</f>
        <v/>
      </c>
      <c r="D44" s="6">
        <f>SUM(D27:D43)</f>
        <v/>
      </c>
    </row>
    <row r="46">
      <c r="A46" s="2" t="inlineStr">
        <is>
          <t>Check: Total assets minus total equity and liabilities</t>
        </is>
      </c>
      <c r="C46" s="2">
        <f>IF(ROUND(C44-C24,2)=0,"Balanced","Difference: "&amp;TEXT(C44-C24,"#,##0"))</f>
        <v/>
      </c>
      <c r="D46" s="2">
        <f>IF(ROUND(D44-D24,2)=0,"Balanced","Difference: "&amp;TEXT(D44-D24,"#,##0"))</f>
        <v/>
      </c>
    </row>
    <row r="48">
      <c r="A48" s="3" t="inlineStr">
        <is>
          <t>See accompanying notes to the Financial Statements.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selection activeCell="A1" sqref="A1"/>
    </sheetView>
  </sheetViews>
  <sheetFormatPr baseColWidth="8" defaultRowHeight="15"/>
  <cols>
    <col width="7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</cols>
  <sheetData>
    <row r="1">
      <c r="A1" s="2" t="inlineStr">
        <is>
          <t>Note 2: Share capital (₹ in thousands)</t>
        </is>
      </c>
    </row>
    <row r="2">
      <c r="A2" s="4" t="inlineStr">
        <is>
          <t>Particulars</t>
        </is>
      </c>
      <c r="B2" s="4" t="inlineStr">
        <is>
          <t>31 March 2026</t>
        </is>
      </c>
      <c r="C2" s="4" t="inlineStr">
        <is>
          <t>31 March 2025</t>
        </is>
      </c>
    </row>
    <row r="3">
      <c r="A3" t="inlineStr">
        <is>
          <t>Authorised: 2,00,000 equity shares of ₹10 each</t>
        </is>
      </c>
      <c r="B3" s="7" t="n">
        <v>2000</v>
      </c>
      <c r="C3" s="7" t="n">
        <v>2000</v>
      </c>
    </row>
    <row r="4">
      <c r="A4" t="inlineStr">
        <is>
          <t>Issued, subscribed and fully paid up: 1,00,000 equity shares of ₹10 each</t>
        </is>
      </c>
      <c r="B4" s="7" t="n">
        <v>1000</v>
      </c>
      <c r="C4" s="7" t="n">
        <v>1000</v>
      </c>
    </row>
    <row r="6">
      <c r="A6" s="2" t="inlineStr">
        <is>
          <t>Shareholding of promoters (as at 31 March 2026)</t>
        </is>
      </c>
    </row>
    <row r="7">
      <c r="A7" s="4" t="inlineStr">
        <is>
          <t>Promoter name</t>
        </is>
      </c>
      <c r="B7" s="4" t="inlineStr">
        <is>
          <t>No. of shares</t>
        </is>
      </c>
      <c r="C7" s="4" t="inlineStr">
        <is>
          <t>% of total shares</t>
        </is>
      </c>
      <c r="D7" s="4" t="inlineStr">
        <is>
          <t>% change during the year</t>
        </is>
      </c>
    </row>
    <row r="8">
      <c r="A8" t="inlineStr">
        <is>
          <t>Promoter A</t>
        </is>
      </c>
      <c r="B8" s="7" t="n">
        <v>60000</v>
      </c>
      <c r="C8" t="inlineStr">
        <is>
          <t>60%</t>
        </is>
      </c>
      <c r="D8" t="inlineStr">
        <is>
          <t>Nil</t>
        </is>
      </c>
    </row>
    <row r="9">
      <c r="A9" t="inlineStr">
        <is>
          <t>Promoter B</t>
        </is>
      </c>
      <c r="B9" s="7" t="n">
        <v>25000</v>
      </c>
      <c r="C9" t="inlineStr">
        <is>
          <t>25%</t>
        </is>
      </c>
      <c r="D9" t="inlineStr">
        <is>
          <t>Nil</t>
        </is>
      </c>
    </row>
    <row r="11">
      <c r="A11" s="2" t="inlineStr">
        <is>
          <t>Note 3: Reserves and surplus – surplus in Statement of Profit and Loss</t>
        </is>
      </c>
    </row>
    <row r="12">
      <c r="A12" s="4" t="inlineStr">
        <is>
          <t>Particulars</t>
        </is>
      </c>
      <c r="B12" s="4" t="inlineStr">
        <is>
          <t>31 March 2026</t>
        </is>
      </c>
      <c r="C12" s="4" t="inlineStr">
        <is>
          <t>31 March 2025</t>
        </is>
      </c>
    </row>
    <row r="13">
      <c r="A13" t="inlineStr">
        <is>
          <t>Opening balance</t>
        </is>
      </c>
      <c r="B13" s="7" t="n">
        <v>1120</v>
      </c>
    </row>
    <row r="14">
      <c r="A14" t="inlineStr">
        <is>
          <t>Add: Profit for the year</t>
        </is>
      </c>
      <c r="B14" s="7" t="n">
        <v>340</v>
      </c>
    </row>
    <row r="15">
      <c r="A15" t="inlineStr">
        <is>
          <t>Closing balance</t>
        </is>
      </c>
      <c r="B15" s="7" t="n">
        <v>1460</v>
      </c>
      <c r="C15" s="7" t="n">
        <v>1120</v>
      </c>
    </row>
    <row r="17">
      <c r="A17" s="2" t="inlineStr">
        <is>
          <t>Note 4 and 6: Borrowings</t>
        </is>
      </c>
    </row>
    <row r="18">
      <c r="A18" s="4" t="inlineStr">
        <is>
          <t>Particulars</t>
        </is>
      </c>
      <c r="B18" s="4" t="inlineStr">
        <is>
          <t>31 March 2026</t>
        </is>
      </c>
      <c r="C18" s="4" t="inlineStr">
        <is>
          <t>31 March 2025</t>
        </is>
      </c>
    </row>
    <row r="19">
      <c r="A19" t="inlineStr">
        <is>
          <t>Term loan from bank (total outstanding)</t>
        </is>
      </c>
      <c r="B19" s="7" t="n">
        <v>1200</v>
      </c>
      <c r="C19" s="7" t="n">
        <v>1500</v>
      </c>
    </row>
    <row r="20">
      <c r="A20" t="inlineStr">
        <is>
          <t>Less: current maturities shown in short-term borrowings</t>
        </is>
      </c>
      <c r="B20" s="7" t="n">
        <v>300</v>
      </c>
      <c r="C20" s="7" t="n">
        <v>300</v>
      </c>
    </row>
    <row r="21">
      <c r="A21" t="inlineStr">
        <is>
          <t>Long-term borrowings (Note 4)</t>
        </is>
      </c>
      <c r="B21" s="7" t="n">
        <v>900</v>
      </c>
      <c r="C21" s="7" t="n">
        <v>1200</v>
      </c>
    </row>
    <row r="22">
      <c r="A22" t="inlineStr">
        <is>
          <t>Cash credit from bank</t>
        </is>
      </c>
      <c r="B22" s="7" t="n">
        <v>450</v>
      </c>
      <c r="C22" s="7" t="n">
        <v>300</v>
      </c>
    </row>
    <row r="23">
      <c r="A23" t="inlineStr">
        <is>
          <t>Current maturities of long-term borrowings</t>
        </is>
      </c>
      <c r="B23" s="7" t="n">
        <v>300</v>
      </c>
      <c r="C23" s="7" t="n">
        <v>300</v>
      </c>
    </row>
    <row r="24">
      <c r="A24" t="inlineStr">
        <is>
          <t>Short-term borrowings (Note 6)</t>
        </is>
      </c>
      <c r="B24" s="7" t="n">
        <v>750</v>
      </c>
      <c r="C24" s="7" t="n">
        <v>600</v>
      </c>
    </row>
    <row r="26">
      <c r="A26" s="2" t="inlineStr">
        <is>
          <t>Note 7: Trade payables ageing (outstanding from due date of payment)</t>
        </is>
      </c>
    </row>
    <row r="27">
      <c r="A27" s="4" t="inlineStr">
        <is>
          <t>Particulars</t>
        </is>
      </c>
      <c r="B27" s="4" t="inlineStr">
        <is>
          <t>Less than 1 year</t>
        </is>
      </c>
      <c r="C27" s="4" t="inlineStr">
        <is>
          <t>1-2 years</t>
        </is>
      </c>
      <c r="D27" s="4" t="inlineStr">
        <is>
          <t>2-3 years</t>
        </is>
      </c>
      <c r="E27" s="4" t="inlineStr">
        <is>
          <t>More than 3 years</t>
        </is>
      </c>
      <c r="F27" s="4" t="inlineStr">
        <is>
          <t>Total</t>
        </is>
      </c>
    </row>
    <row r="28">
      <c r="A28" t="inlineStr">
        <is>
          <t>(i) MSME</t>
        </is>
      </c>
      <c r="B28" s="7" t="n">
        <v>180</v>
      </c>
      <c r="C28" s="7" t="n">
        <v>0</v>
      </c>
      <c r="D28" s="7" t="n">
        <v>0</v>
      </c>
      <c r="E28" s="7" t="n">
        <v>0</v>
      </c>
      <c r="F28" s="7" t="n">
        <v>180</v>
      </c>
    </row>
    <row r="29">
      <c r="A29" t="inlineStr">
        <is>
          <t>(ii) Others</t>
        </is>
      </c>
      <c r="B29" s="7" t="n">
        <v>470</v>
      </c>
      <c r="C29" s="7" t="n">
        <v>50</v>
      </c>
      <c r="D29" s="7" t="n">
        <v>0</v>
      </c>
      <c r="E29" s="7" t="n">
        <v>0</v>
      </c>
      <c r="F29" s="7" t="n">
        <v>520</v>
      </c>
    </row>
    <row r="30">
      <c r="A30" t="inlineStr">
        <is>
          <t>(iii) Disputed dues – MSME</t>
        </is>
      </c>
      <c r="B30" s="7" t="n">
        <v>0</v>
      </c>
      <c r="C30" s="7" t="n">
        <v>0</v>
      </c>
      <c r="D30" s="7" t="n">
        <v>0</v>
      </c>
      <c r="E30" s="7" t="n">
        <v>0</v>
      </c>
      <c r="F30" s="7" t="n">
        <v>0</v>
      </c>
    </row>
    <row r="31">
      <c r="A31" t="inlineStr">
        <is>
          <t>(iv) Disputed dues – Others</t>
        </is>
      </c>
      <c r="B31" s="7" t="n">
        <v>0</v>
      </c>
      <c r="C31" s="7" t="n">
        <v>0</v>
      </c>
      <c r="D31" s="7" t="n">
        <v>0</v>
      </c>
      <c r="E31" s="7" t="n">
        <v>0</v>
      </c>
      <c r="F31" s="7" t="n">
        <v>0</v>
      </c>
    </row>
    <row r="33">
      <c r="A33" s="2" t="inlineStr">
        <is>
          <t>Note 8: Other current liabilities</t>
        </is>
      </c>
    </row>
    <row r="34">
      <c r="A34" s="4" t="inlineStr">
        <is>
          <t>Particulars</t>
        </is>
      </c>
      <c r="B34" s="4" t="inlineStr">
        <is>
          <t>31 March 2026</t>
        </is>
      </c>
    </row>
    <row r="35">
      <c r="A35" t="inlineStr">
        <is>
          <t>GST payable</t>
        </is>
      </c>
      <c r="B35" s="7" t="n">
        <v>60</v>
      </c>
    </row>
    <row r="36">
      <c r="A36" t="inlineStr">
        <is>
          <t>TDS payable</t>
        </is>
      </c>
      <c r="B36" s="7" t="n">
        <v>25</v>
      </c>
    </row>
    <row r="37">
      <c r="A37" t="inlineStr">
        <is>
          <t>Salary and wages payable</t>
        </is>
      </c>
      <c r="B37" s="7" t="n">
        <v>75</v>
      </c>
    </row>
    <row r="38">
      <c r="A38" t="inlineStr">
        <is>
          <t>Advances from customers</t>
        </is>
      </c>
      <c r="B38" s="7" t="n">
        <v>50</v>
      </c>
    </row>
    <row r="39">
      <c r="A39" t="inlineStr">
        <is>
          <t>Total</t>
        </is>
      </c>
      <c r="B39" s="7" t="n">
        <v>210</v>
      </c>
    </row>
    <row r="41">
      <c r="A41" s="2" t="inlineStr">
        <is>
          <t>Note 12: Trade receivables ageing (outstanding from due date of payment)</t>
        </is>
      </c>
    </row>
    <row r="42">
      <c r="A42" s="4" t="inlineStr">
        <is>
          <t>Particulars</t>
        </is>
      </c>
      <c r="B42" s="4" t="inlineStr">
        <is>
          <t>Less than 6 months</t>
        </is>
      </c>
      <c r="C42" s="4" t="inlineStr">
        <is>
          <t>6 months-1 year</t>
        </is>
      </c>
      <c r="D42" s="4" t="inlineStr">
        <is>
          <t>1-2 years</t>
        </is>
      </c>
      <c r="E42" s="4" t="inlineStr">
        <is>
          <t>2-3 years</t>
        </is>
      </c>
      <c r="F42" s="4" t="inlineStr">
        <is>
          <t>More than 3 years</t>
        </is>
      </c>
      <c r="G42" s="4" t="inlineStr">
        <is>
          <t>Total</t>
        </is>
      </c>
    </row>
    <row r="43">
      <c r="A43" t="inlineStr">
        <is>
          <t>(i) Undisputed – considered good</t>
        </is>
      </c>
      <c r="B43" s="7" t="n">
        <v>1010</v>
      </c>
      <c r="C43" s="7" t="n">
        <v>120</v>
      </c>
      <c r="D43" s="7" t="n">
        <v>50</v>
      </c>
      <c r="E43" s="7" t="n">
        <v>0</v>
      </c>
      <c r="F43" s="7" t="n">
        <v>0</v>
      </c>
      <c r="G43" s="7" t="n">
        <v>1180</v>
      </c>
    </row>
    <row r="44">
      <c r="A44" t="inlineStr">
        <is>
          <t>(ii) Undisputed – considered doubtful</t>
        </is>
      </c>
      <c r="B44" s="7" t="n">
        <v>0</v>
      </c>
      <c r="C44" s="7" t="n">
        <v>0</v>
      </c>
      <c r="D44" s="7" t="n">
        <v>0</v>
      </c>
      <c r="E44" s="7" t="n">
        <v>0</v>
      </c>
      <c r="F44" s="7" t="n">
        <v>0</v>
      </c>
      <c r="G44" s="7" t="n">
        <v>0</v>
      </c>
    </row>
    <row r="45">
      <c r="A45" t="inlineStr">
        <is>
          <t>(iii) Disputed – considered good</t>
        </is>
      </c>
      <c r="B45" s="7" t="n">
        <v>0</v>
      </c>
      <c r="C45" s="7" t="n">
        <v>0</v>
      </c>
      <c r="D45" s="7" t="n">
        <v>0</v>
      </c>
      <c r="E45" s="7" t="n">
        <v>0</v>
      </c>
      <c r="F45" s="7" t="n">
        <v>0</v>
      </c>
      <c r="G45" s="7" t="n">
        <v>0</v>
      </c>
    </row>
    <row r="46">
      <c r="A46" t="inlineStr">
        <is>
          <t>(iv) Disputed – considered doubtful</t>
        </is>
      </c>
      <c r="B46" s="7" t="n">
        <v>0</v>
      </c>
      <c r="C46" s="7" t="n">
        <v>0</v>
      </c>
      <c r="D46" s="7" t="n">
        <v>0</v>
      </c>
      <c r="E46" s="7" t="n">
        <v>0</v>
      </c>
      <c r="F46" s="7" t="n">
        <v>0</v>
      </c>
      <c r="G46" s="7" t="n">
        <v>0</v>
      </c>
    </row>
    <row r="48">
      <c r="A48" s="2" t="inlineStr">
        <is>
          <t>Ratios (two of the eleven Schedule III asks for)</t>
        </is>
      </c>
    </row>
    <row r="49">
      <c r="A49" s="4" t="inlineStr">
        <is>
          <t>Ratio</t>
        </is>
      </c>
      <c r="B49" s="4" t="inlineStr">
        <is>
          <t>Numerator</t>
        </is>
      </c>
      <c r="C49" s="4" t="inlineStr">
        <is>
          <t>Denominator</t>
        </is>
      </c>
      <c r="D49" s="4" t="inlineStr">
        <is>
          <t>31 March 2026</t>
        </is>
      </c>
      <c r="E49" s="4" t="inlineStr">
        <is>
          <t>31 March 2025</t>
        </is>
      </c>
    </row>
    <row r="50">
      <c r="A50" t="inlineStr">
        <is>
          <t>Current ratio</t>
        </is>
      </c>
      <c r="B50" s="7" t="n">
        <v>3100</v>
      </c>
      <c r="C50" s="7" t="n">
        <v>1755</v>
      </c>
      <c r="D50" s="8" t="n">
        <v>1.77</v>
      </c>
      <c r="E50" s="8" t="n">
        <v>1.84</v>
      </c>
    </row>
    <row r="51">
      <c r="A51" t="inlineStr">
        <is>
          <t>Debt-equity ratio</t>
        </is>
      </c>
      <c r="B51" s="7" t="n">
        <v>1650</v>
      </c>
      <c r="C51" s="7" t="n">
        <v>2460</v>
      </c>
      <c r="D51" s="8" t="n">
        <v>0.67</v>
      </c>
      <c r="E51" s="8" t="n">
        <v>0.85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30" customWidth="1" min="3" max="3"/>
    <col width="16" customWidth="1" min="4" max="4"/>
  </cols>
  <sheetData>
    <row r="1">
      <c r="A1" s="1" t="inlineStr">
        <is>
          <t>Balance Sheet of Riya Garments as at 31 March 2026 (illustrative figures, ₹)</t>
        </is>
      </c>
    </row>
    <row r="3">
      <c r="A3" s="4" t="inlineStr">
        <is>
          <t>Liabilities</t>
        </is>
      </c>
      <c r="B3" s="4" t="inlineStr">
        <is>
          <t>Amount (₹)</t>
        </is>
      </c>
      <c r="C3" s="4" t="inlineStr">
        <is>
          <t>Assets</t>
        </is>
      </c>
      <c r="D3" s="4" t="inlineStr">
        <is>
          <t>Amount (₹)</t>
        </is>
      </c>
    </row>
    <row r="4">
      <c r="A4" s="2" t="inlineStr">
        <is>
          <t>Capital</t>
        </is>
      </c>
      <c r="C4" s="2" t="inlineStr">
        <is>
          <t>Fixed assets</t>
        </is>
      </c>
    </row>
    <row r="5">
      <c r="A5" t="inlineStr">
        <is>
          <t xml:space="preserve">  Opening balance</t>
        </is>
      </c>
      <c r="B5" s="7" t="n">
        <v>500000</v>
      </c>
      <c r="C5" t="inlineStr">
        <is>
          <t xml:space="preserve">  Machinery</t>
        </is>
      </c>
      <c r="D5" s="7" t="n">
        <v>300000</v>
      </c>
    </row>
    <row r="6">
      <c r="A6" t="inlineStr">
        <is>
          <t xml:space="preserve">  Add: Net profit</t>
        </is>
      </c>
      <c r="B6" s="7" t="n">
        <v>120000</v>
      </c>
      <c r="C6" t="inlineStr">
        <is>
          <t xml:space="preserve">  Furniture</t>
        </is>
      </c>
      <c r="D6" s="7" t="n">
        <v>150000</v>
      </c>
    </row>
    <row r="7">
      <c r="A7" t="inlineStr">
        <is>
          <t xml:space="preserve">  Less: Drawings</t>
        </is>
      </c>
      <c r="B7" s="7" t="n">
        <v>-60000</v>
      </c>
      <c r="C7" t="inlineStr"/>
    </row>
    <row r="8">
      <c r="A8" t="inlineStr"/>
      <c r="B8" s="7">
        <f>B5+B6+B7</f>
        <v/>
      </c>
      <c r="C8" t="inlineStr"/>
    </row>
    <row r="9">
      <c r="A9" s="2" t="inlineStr">
        <is>
          <t>Long-term liabilities</t>
        </is>
      </c>
      <c r="C9" s="2" t="inlineStr">
        <is>
          <t>Current assets</t>
        </is>
      </c>
    </row>
    <row r="10">
      <c r="A10" t="inlineStr">
        <is>
          <t xml:space="preserve">  Bank loan (repayable after 3 years)</t>
        </is>
      </c>
      <c r="B10" s="7" t="n">
        <v>200000</v>
      </c>
      <c r="C10" t="inlineStr">
        <is>
          <t xml:space="preserve">  Stock</t>
        </is>
      </c>
      <c r="D10" s="7" t="n">
        <v>210000</v>
      </c>
    </row>
    <row r="11">
      <c r="A11" s="2" t="inlineStr">
        <is>
          <t>Current liabilities</t>
        </is>
      </c>
      <c r="C11" t="inlineStr">
        <is>
          <t xml:space="preserve">  Sundry debtors</t>
        </is>
      </c>
      <c r="D11" s="7" t="n">
        <v>140000</v>
      </c>
    </row>
    <row r="12">
      <c r="A12" t="inlineStr">
        <is>
          <t xml:space="preserve">  Sundry creditors</t>
        </is>
      </c>
      <c r="B12" s="7" t="n">
        <v>110000</v>
      </c>
      <c r="C12" t="inlineStr">
        <is>
          <t xml:space="preserve">  Prepaid insurance</t>
        </is>
      </c>
      <c r="D12" s="7" t="n">
        <v>5000</v>
      </c>
    </row>
    <row r="13">
      <c r="A13" t="inlineStr">
        <is>
          <t xml:space="preserve">  Outstanding rent</t>
        </is>
      </c>
      <c r="B13" s="7" t="n">
        <v>15000</v>
      </c>
      <c r="C13" t="inlineStr">
        <is>
          <t xml:space="preserve">  Cash at bank</t>
        </is>
      </c>
      <c r="D13" s="7" t="n">
        <v>70000</v>
      </c>
    </row>
    <row r="14">
      <c r="A14" t="inlineStr"/>
      <c r="C14" t="inlineStr">
        <is>
          <t xml:space="preserve">  Cash in hand</t>
        </is>
      </c>
      <c r="D14" s="7" t="n">
        <v>10000</v>
      </c>
    </row>
    <row r="15">
      <c r="A15" s="2" t="inlineStr">
        <is>
          <t>Total</t>
        </is>
      </c>
      <c r="B15" s="9">
        <f>B8+B10+B12+B13</f>
        <v/>
      </c>
      <c r="C15" s="2" t="inlineStr">
        <is>
          <t>Total</t>
        </is>
      </c>
      <c r="D15" s="9">
        <f>SUM(D4:D14)</f>
        <v/>
      </c>
    </row>
    <row r="16">
      <c r="A16" s="2">
        <f>IF(B15=D15,"Balanced","Difference: "&amp;TEXT(D15-B15,"#,##0"))</f>
        <v/>
      </c>
    </row>
    <row r="18">
      <c r="A18" s="3" t="inlineStr">
        <is>
          <t>Marshalling here is in order of permanence (fixed items first). Many firms use order of liquidity instead: reverse both sides.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24" customWidth="1" min="3" max="3"/>
    <col width="14" customWidth="1" min="4" max="4"/>
  </cols>
  <sheetData>
    <row r="1">
      <c r="A1" s="1" t="inlineStr">
        <is>
          <t>Practice: prepare Riya Garments’ balance sheet from this trial balance (illustrative figures, ₹)</t>
        </is>
      </c>
    </row>
    <row r="2">
      <c r="A2" s="2" t="inlineStr">
        <is>
          <t>Trial balance as at 31 March 2026 (before adjustments)</t>
        </is>
      </c>
    </row>
    <row r="3">
      <c r="A3" s="4" t="inlineStr">
        <is>
          <t>Debit balances</t>
        </is>
      </c>
      <c r="B3" s="4" t="inlineStr">
        <is>
          <t>₹</t>
        </is>
      </c>
      <c r="C3" s="4" t="inlineStr">
        <is>
          <t>Credit balances</t>
        </is>
      </c>
      <c r="D3" s="4" t="inlineStr">
        <is>
          <t>₹</t>
        </is>
      </c>
    </row>
    <row r="4">
      <c r="A4" t="inlineStr">
        <is>
          <t>Machinery</t>
        </is>
      </c>
      <c r="B4" s="7" t="n">
        <v>320000</v>
      </c>
      <c r="C4" t="inlineStr">
        <is>
          <t>Capital</t>
        </is>
      </c>
      <c r="D4" s="7" t="n">
        <v>500000</v>
      </c>
    </row>
    <row r="5">
      <c r="A5" t="inlineStr">
        <is>
          <t>Furniture</t>
        </is>
      </c>
      <c r="B5" s="7" t="n">
        <v>160000</v>
      </c>
      <c r="C5" t="inlineStr">
        <is>
          <t>Bank loan</t>
        </is>
      </c>
      <c r="D5" s="7" t="n">
        <v>200000</v>
      </c>
    </row>
    <row r="6">
      <c r="A6" t="inlineStr">
        <is>
          <t>Opening stock</t>
        </is>
      </c>
      <c r="B6" s="7" t="n">
        <v>180000</v>
      </c>
      <c r="C6" t="inlineStr">
        <is>
          <t>Sundry creditors</t>
        </is>
      </c>
      <c r="D6" s="7" t="n">
        <v>110000</v>
      </c>
    </row>
    <row r="7">
      <c r="A7" t="inlineStr">
        <is>
          <t>Purchases</t>
        </is>
      </c>
      <c r="B7" s="7" t="n">
        <v>720000</v>
      </c>
      <c r="C7" t="inlineStr">
        <is>
          <t>Sales</t>
        </is>
      </c>
      <c r="D7" s="7" t="n">
        <v>1200000</v>
      </c>
    </row>
    <row r="8">
      <c r="A8" t="inlineStr">
        <is>
          <t>Wages</t>
        </is>
      </c>
      <c r="B8" s="7" t="n">
        <v>40000</v>
      </c>
    </row>
    <row r="9">
      <c r="A9" t="inlineStr">
        <is>
          <t>Rent</t>
        </is>
      </c>
      <c r="B9" s="7" t="n">
        <v>165000</v>
      </c>
    </row>
    <row r="10">
      <c r="A10" t="inlineStr">
        <is>
          <t>Insurance</t>
        </is>
      </c>
      <c r="B10" s="7" t="n">
        <v>20000</v>
      </c>
    </row>
    <row r="11">
      <c r="A11" t="inlineStr">
        <is>
          <t>Salaries</t>
        </is>
      </c>
      <c r="B11" s="7" t="n">
        <v>105000</v>
      </c>
    </row>
    <row r="12">
      <c r="A12" t="inlineStr">
        <is>
          <t>Interest on bank loan</t>
        </is>
      </c>
      <c r="B12" s="7" t="n">
        <v>20000</v>
      </c>
    </row>
    <row r="13">
      <c r="A13" t="inlineStr">
        <is>
          <t>Sundry debtors</t>
        </is>
      </c>
      <c r="B13" s="7" t="n">
        <v>140000</v>
      </c>
    </row>
    <row r="14">
      <c r="A14" t="inlineStr">
        <is>
          <t>Cash at bank</t>
        </is>
      </c>
      <c r="B14" s="7" t="n">
        <v>70000</v>
      </c>
    </row>
    <row r="15">
      <c r="A15" t="inlineStr">
        <is>
          <t>Cash in hand</t>
        </is>
      </c>
      <c r="B15" s="7" t="n">
        <v>10000</v>
      </c>
    </row>
    <row r="16">
      <c r="A16" t="inlineStr">
        <is>
          <t>Drawings</t>
        </is>
      </c>
      <c r="B16" s="7" t="n">
        <v>60000</v>
      </c>
    </row>
    <row r="17">
      <c r="A17" s="2" t="inlineStr">
        <is>
          <t>Total</t>
        </is>
      </c>
      <c r="B17" s="9">
        <f>SUM(B4:B16)</f>
        <v/>
      </c>
      <c r="C17" s="2" t="inlineStr">
        <is>
          <t>Total</t>
        </is>
      </c>
      <c r="D17" s="9">
        <f>SUM(D4:D16)</f>
        <v/>
      </c>
    </row>
    <row r="19">
      <c r="A19" s="2" t="inlineStr">
        <is>
          <t>Adjustments</t>
        </is>
      </c>
    </row>
    <row r="20">
      <c r="A20" t="inlineStr">
        <is>
          <t>1. Closing stock is valued at ₹2,10,000.</t>
        </is>
      </c>
    </row>
    <row r="21">
      <c r="A21" t="inlineStr">
        <is>
          <t>2. Depreciate machinery by ₹20,000 and furniture by ₹10,000.</t>
        </is>
      </c>
    </row>
    <row r="22">
      <c r="A22" t="inlineStr">
        <is>
          <t>3. Rent of ₹15,000 is outstanding.</t>
        </is>
      </c>
    </row>
    <row r="23">
      <c r="A23" t="inlineStr">
        <is>
          <t>4. Insurance of ₹5,000 is prepaid.</t>
        </is>
      </c>
    </row>
    <row r="25">
      <c r="A25" s="3" t="inlineStr">
        <is>
          <t>Answer: gross profit ₹4,70,000, net profit ₹1,20,000, balance sheet total ₹8,85,000. The finished balance sheet is on the "Horizontal (sole trader)" sheet.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4"/>
  <sheetViews>
    <sheetView workbookViewId="0">
      <selection activeCell="A1" sqref="A1"/>
    </sheetView>
  </sheetViews>
  <sheetFormatPr baseColWidth="8" defaultRowHeight="15"/>
  <cols>
    <col width="62" customWidth="1" min="1" max="1"/>
    <col width="8" customWidth="1" min="2" max="2"/>
    <col width="18" customWidth="1" min="3" max="3"/>
    <col width="18" customWidth="1" min="4" max="4"/>
  </cols>
  <sheetData>
    <row r="1">
      <c r="A1" s="1" t="inlineStr">
        <is>
          <t>Name of the entity: ______________________</t>
        </is>
      </c>
    </row>
    <row r="2">
      <c r="A2" s="2" t="inlineStr">
        <is>
          <t>Balance Sheet as at ______________   (₹ in ______)</t>
        </is>
      </c>
    </row>
    <row r="3">
      <c r="A3" s="3" t="inlineStr">
        <is>
          <t>Layout from ICAI’s illustrative format for the Guidance Note on Financial Statements of Non-Corporate Entities (Aug 2023).</t>
        </is>
      </c>
    </row>
    <row r="5">
      <c r="A5" s="4" t="inlineStr">
        <is>
          <t>Particulars</t>
        </is>
      </c>
      <c r="B5" s="4" t="inlineStr">
        <is>
          <t>Note</t>
        </is>
      </c>
      <c r="C5" s="4" t="inlineStr">
        <is>
          <t>Current year</t>
        </is>
      </c>
      <c r="D5" s="4" t="inlineStr">
        <is>
          <t>Previous year</t>
        </is>
      </c>
    </row>
    <row r="6">
      <c r="A6" s="2" t="inlineStr">
        <is>
          <t>I. OWNERS’ FUNDS AND LIABILITIES</t>
        </is>
      </c>
    </row>
    <row r="7">
      <c r="A7" s="2" t="inlineStr">
        <is>
          <t>(1) Owners’ funds</t>
        </is>
      </c>
    </row>
    <row r="8">
      <c r="A8" t="inlineStr">
        <is>
          <t xml:space="preserve">  (a) Owners’ capital account</t>
        </is>
      </c>
    </row>
    <row r="9">
      <c r="A9" t="inlineStr">
        <is>
          <t xml:space="preserve">    (i) Owners’/Partners’ capital account</t>
        </is>
      </c>
      <c r="C9" s="5" t="n"/>
      <c r="D9" s="5" t="n"/>
    </row>
    <row r="10">
      <c r="A10" t="inlineStr">
        <is>
          <t xml:space="preserve">    (ii) Owners’/Partners’ current account</t>
        </is>
      </c>
      <c r="C10" s="5" t="n"/>
      <c r="D10" s="5" t="n"/>
    </row>
    <row r="11">
      <c r="A11" t="inlineStr">
        <is>
          <t xml:space="preserve">  (b) Reserves and surplus</t>
        </is>
      </c>
      <c r="C11" s="5" t="n"/>
      <c r="D11" s="5" t="n"/>
    </row>
    <row r="12">
      <c r="A12" s="2" t="inlineStr">
        <is>
          <t>(2) Non-current liabilities</t>
        </is>
      </c>
    </row>
    <row r="13">
      <c r="A13" t="inlineStr">
        <is>
          <t xml:space="preserve">  (a) Long-term borrowings</t>
        </is>
      </c>
      <c r="C13" s="5" t="n"/>
      <c r="D13" s="5" t="n"/>
    </row>
    <row r="14">
      <c r="A14" t="inlineStr">
        <is>
          <t xml:space="preserve">  (b) Deferred tax liabilities (Net)</t>
        </is>
      </c>
      <c r="C14" s="5" t="n"/>
      <c r="D14" s="5" t="n"/>
    </row>
    <row r="15">
      <c r="A15" t="inlineStr">
        <is>
          <t xml:space="preserve">  (c) Other long-term liabilities</t>
        </is>
      </c>
      <c r="C15" s="5" t="n"/>
      <c r="D15" s="5" t="n"/>
    </row>
    <row r="16">
      <c r="A16" t="inlineStr">
        <is>
          <t xml:space="preserve">  (d) Long-term provisions</t>
        </is>
      </c>
      <c r="C16" s="5" t="n"/>
      <c r="D16" s="5" t="n"/>
    </row>
    <row r="17">
      <c r="A17" s="2" t="inlineStr">
        <is>
          <t>(3) Current liabilities</t>
        </is>
      </c>
    </row>
    <row r="18">
      <c r="A18" t="inlineStr">
        <is>
          <t xml:space="preserve">  (a) Short-term borrowings</t>
        </is>
      </c>
      <c r="C18" s="5" t="n"/>
      <c r="D18" s="5" t="n"/>
    </row>
    <row r="19">
      <c r="A19" t="inlineStr">
        <is>
          <t xml:space="preserve">  (b) Trade payables</t>
        </is>
      </c>
      <c r="C19" s="5" t="n"/>
      <c r="D19" s="5" t="n"/>
    </row>
    <row r="20">
      <c r="A20" t="inlineStr">
        <is>
          <t xml:space="preserve">  (c) Other current liabilities</t>
        </is>
      </c>
      <c r="C20" s="5" t="n"/>
      <c r="D20" s="5" t="n"/>
    </row>
    <row r="21">
      <c r="A21" t="inlineStr">
        <is>
          <t xml:space="preserve">  (d) Short-term provisions</t>
        </is>
      </c>
      <c r="C21" s="5" t="n"/>
      <c r="D21" s="5" t="n"/>
    </row>
    <row r="22">
      <c r="A22" s="2" t="inlineStr">
        <is>
          <t>TOTAL</t>
        </is>
      </c>
      <c r="C22" s="9">
        <f>SUM(C7:C21)</f>
        <v/>
      </c>
      <c r="D22" s="9">
        <f>SUM(D7:D21)</f>
        <v/>
      </c>
    </row>
    <row r="23">
      <c r="A23" t="inlineStr"/>
    </row>
    <row r="24">
      <c r="A24" s="2" t="inlineStr">
        <is>
          <t>II. ASSETS</t>
        </is>
      </c>
    </row>
    <row r="25">
      <c r="A25" s="2" t="inlineStr">
        <is>
          <t>(1) Non-current assets</t>
        </is>
      </c>
    </row>
    <row r="26">
      <c r="A26" t="inlineStr">
        <is>
          <t xml:space="preserve">  (a) Property, Plant and Equipment and Intangible assets</t>
        </is>
      </c>
    </row>
    <row r="27">
      <c r="A27" t="inlineStr">
        <is>
          <t xml:space="preserve">    (i) Property, Plant and Equipment</t>
        </is>
      </c>
      <c r="C27" s="5" t="n"/>
      <c r="D27" s="5" t="n"/>
    </row>
    <row r="28">
      <c r="A28" t="inlineStr">
        <is>
          <t xml:space="preserve">    (ii) Intangible assets</t>
        </is>
      </c>
      <c r="C28" s="5" t="n"/>
      <c r="D28" s="5" t="n"/>
    </row>
    <row r="29">
      <c r="A29" t="inlineStr">
        <is>
          <t xml:space="preserve">    (iii) Capital work-in-progress</t>
        </is>
      </c>
      <c r="C29" s="5" t="n"/>
      <c r="D29" s="5" t="n"/>
    </row>
    <row r="30">
      <c r="A30" t="inlineStr">
        <is>
          <t xml:space="preserve">    (iv) Intangible assets under development</t>
        </is>
      </c>
      <c r="C30" s="5" t="n"/>
      <c r="D30" s="5" t="n"/>
    </row>
    <row r="31">
      <c r="A31" t="inlineStr">
        <is>
          <t xml:space="preserve">  (b) Non-current investments</t>
        </is>
      </c>
      <c r="C31" s="5" t="n"/>
      <c r="D31" s="5" t="n"/>
    </row>
    <row r="32">
      <c r="A32" t="inlineStr">
        <is>
          <t xml:space="preserve">  (c) Deferred tax assets (Net)</t>
        </is>
      </c>
      <c r="C32" s="5" t="n"/>
      <c r="D32" s="5" t="n"/>
    </row>
    <row r="33">
      <c r="A33" t="inlineStr">
        <is>
          <t xml:space="preserve">  (d) Long-term loans and advances</t>
        </is>
      </c>
      <c r="C33" s="5" t="n"/>
      <c r="D33" s="5" t="n"/>
    </row>
    <row r="34">
      <c r="A34" t="inlineStr">
        <is>
          <t xml:space="preserve">  (e) Other non-current assets</t>
        </is>
      </c>
      <c r="C34" s="5" t="n"/>
      <c r="D34" s="5" t="n"/>
    </row>
    <row r="35">
      <c r="A35" s="2" t="inlineStr">
        <is>
          <t>(2) Current assets</t>
        </is>
      </c>
    </row>
    <row r="36">
      <c r="A36" t="inlineStr">
        <is>
          <t xml:space="preserve">  (a) Current investments</t>
        </is>
      </c>
      <c r="C36" s="5" t="n"/>
      <c r="D36" s="5" t="n"/>
    </row>
    <row r="37">
      <c r="A37" t="inlineStr">
        <is>
          <t xml:space="preserve">  (b) Inventories</t>
        </is>
      </c>
      <c r="C37" s="5" t="n"/>
      <c r="D37" s="5" t="n"/>
    </row>
    <row r="38">
      <c r="A38" t="inlineStr">
        <is>
          <t xml:space="preserve">  (c) Trade receivables</t>
        </is>
      </c>
      <c r="C38" s="5" t="n"/>
      <c r="D38" s="5" t="n"/>
    </row>
    <row r="39">
      <c r="A39" t="inlineStr">
        <is>
          <t xml:space="preserve">  (d) Cash and bank balances</t>
        </is>
      </c>
      <c r="C39" s="5" t="n"/>
      <c r="D39" s="5" t="n"/>
    </row>
    <row r="40">
      <c r="A40" t="inlineStr">
        <is>
          <t xml:space="preserve">  (e) Short-term loans and advances</t>
        </is>
      </c>
      <c r="C40" s="5" t="n"/>
      <c r="D40" s="5" t="n"/>
    </row>
    <row r="41">
      <c r="A41" t="inlineStr">
        <is>
          <t xml:space="preserve">  (f) Other current assets</t>
        </is>
      </c>
      <c r="C41" s="5" t="n"/>
      <c r="D41" s="5" t="n"/>
    </row>
    <row r="42">
      <c r="A42" s="2" t="inlineStr">
        <is>
          <t>TOTAL</t>
        </is>
      </c>
      <c r="C42" s="9">
        <f>SUM(C25:C41)</f>
        <v/>
      </c>
      <c r="D42" s="9">
        <f>SUM(D25:D41)</f>
        <v/>
      </c>
    </row>
    <row r="44">
      <c r="A44" s="2" t="inlineStr">
        <is>
          <t>Check</t>
        </is>
      </c>
      <c r="C44" s="2">
        <f>IF(C42=C22,"Balanced","Difference: "&amp;TEXT(C42-C22,"#,##0"))</f>
        <v/>
      </c>
      <c r="D44" s="2">
        <f>IF(D42=D22,"Balanced","Difference: "&amp;TEXT(D42-D22,"#,##0"))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IPA – Institute of Professional Accountants</dc:creator>
  <dc:title>Balance Sheet Format (Schedule III) – Excel Template</dc:title>
  <dcterms:created xsi:type="dcterms:W3CDTF">2026-10-19T19:36:28Z</dcterms:created>
  <dcterms:modified xsi:type="dcterms:W3CDTF">2026-10-19T19:36:28Z</dcterms:modified>
  <cp:lastModifiedBy>IPA – Institute of Professional Accountants</cp:lastModifiedBy>
</cp:coreProperties>
</file>